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6" i="1"/>
  <c r="N13"/>
  <c r="N10"/>
  <c r="N6"/>
  <c r="H8"/>
  <c r="H9" s="1"/>
  <c r="H10" s="1"/>
  <c r="H11" s="1"/>
  <c r="H12" s="1"/>
  <c r="H13" s="1"/>
  <c r="H14" s="1"/>
  <c r="H15" s="1"/>
  <c r="H16" s="1"/>
  <c r="I7"/>
  <c r="I8" s="1"/>
  <c r="I9" s="1"/>
  <c r="I10" s="1"/>
  <c r="I11" s="1"/>
  <c r="I12" s="1"/>
  <c r="I13" s="1"/>
  <c r="I14" s="1"/>
  <c r="I15" s="1"/>
  <c r="I16" s="1"/>
  <c r="H7"/>
  <c r="G7"/>
  <c r="G8" s="1"/>
  <c r="G9" s="1"/>
  <c r="G10" s="1"/>
  <c r="G11" s="1"/>
  <c r="G12" s="1"/>
  <c r="G13" s="1"/>
  <c r="G14" s="1"/>
  <c r="G15" s="1"/>
  <c r="G16" s="1"/>
  <c r="F8"/>
  <c r="F9" s="1"/>
  <c r="F10" s="1"/>
  <c r="F11" s="1"/>
  <c r="F12" s="1"/>
  <c r="F13" s="1"/>
  <c r="F14" s="1"/>
  <c r="F15" s="1"/>
  <c r="F16" s="1"/>
  <c r="F7"/>
  <c r="E7"/>
  <c r="E8" s="1"/>
  <c r="E9" s="1"/>
  <c r="E10" s="1"/>
  <c r="E11" s="1"/>
  <c r="E12" s="1"/>
  <c r="E13" s="1"/>
  <c r="E14" s="1"/>
  <c r="E15" s="1"/>
  <c r="E16" s="1"/>
  <c r="D7"/>
  <c r="D8" s="1"/>
  <c r="D9" s="1"/>
  <c r="D10" s="1"/>
  <c r="D11" s="1"/>
  <c r="D12" s="1"/>
  <c r="D13" s="1"/>
  <c r="D14" s="1"/>
  <c r="D15" s="1"/>
  <c r="D16" s="1"/>
</calcChain>
</file>

<file path=xl/sharedStrings.xml><?xml version="1.0" encoding="utf-8"?>
<sst xmlns="http://schemas.openxmlformats.org/spreadsheetml/2006/main" count="32" uniqueCount="26">
  <si>
    <t>Jan</t>
  </si>
  <si>
    <t>Feb</t>
  </si>
  <si>
    <t>Apr</t>
  </si>
  <si>
    <t>Jun</t>
  </si>
  <si>
    <t>Jul</t>
  </si>
  <si>
    <t>Aug</t>
  </si>
  <si>
    <t>Sep</t>
  </si>
  <si>
    <t>Nov</t>
  </si>
  <si>
    <t>Dec</t>
  </si>
  <si>
    <t>Mar</t>
  </si>
  <si>
    <t>May</t>
  </si>
  <si>
    <t>Oct</t>
  </si>
  <si>
    <t>Sales in Thousands</t>
  </si>
  <si>
    <t>=OFFSET(D5:I16,5,3,1,1)</t>
  </si>
  <si>
    <t>Formula Used</t>
  </si>
  <si>
    <t>Value</t>
  </si>
  <si>
    <t>=OFFSET(D5,5,3)</t>
  </si>
  <si>
    <t>Type 2. A single Cell address as reference</t>
  </si>
  <si>
    <t>Type 1. Range as Reference</t>
  </si>
  <si>
    <t>=OFFSET(D5:I16,2,3,2,3)</t>
  </si>
  <si>
    <t>=SUM(OFFSET(D5:I16,2,1,3,3))</t>
  </si>
  <si>
    <t>My Blog</t>
  </si>
  <si>
    <t>Excel Formula Tutorial</t>
  </si>
  <si>
    <t>Excel Free Tools - Download</t>
  </si>
  <si>
    <t>Excel Tutorial</t>
  </si>
  <si>
    <t>Subscribe &amp; Get a Free E-Book</t>
  </si>
</sst>
</file>

<file path=xl/styles.xml><?xml version="1.0" encoding="utf-8"?>
<styleSheet xmlns="http://schemas.openxmlformats.org/spreadsheetml/2006/main">
  <numFmts count="1">
    <numFmt numFmtId="164" formatCode="_-[$$-409]* #,##0.0_ ;_-[$$-409]* \-#,##0.0\ ;_-[$$-409]* &quot;-&quot;??_ ;_-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/>
    <xf numFmtId="0" fontId="0" fillId="0" borderId="0" xfId="0" applyFill="1"/>
    <xf numFmtId="0" fontId="0" fillId="7" borderId="0" xfId="0" applyFill="1" applyAlignment="1">
      <alignment horizontal="center"/>
    </xf>
    <xf numFmtId="164" fontId="0" fillId="0" borderId="3" xfId="0" applyNumberFormat="1" applyBorder="1"/>
    <xf numFmtId="0" fontId="0" fillId="5" borderId="0" xfId="0" applyFill="1" applyAlignment="1">
      <alignment horizontal="center" vertical="center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3" xfId="0" applyNumberFormat="1" applyFill="1" applyBorder="1"/>
    <xf numFmtId="0" fontId="0" fillId="6" borderId="0" xfId="0" applyFill="1" applyAlignment="1">
      <alignment horizontal="center"/>
    </xf>
    <xf numFmtId="164" fontId="2" fillId="2" borderId="3" xfId="1" applyNumberFormat="1" applyBorder="1"/>
    <xf numFmtId="0" fontId="0" fillId="3" borderId="3" xfId="2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3" fillId="8" borderId="0" xfId="3" applyFill="1" applyAlignment="1" applyProtection="1">
      <alignment vertical="center"/>
    </xf>
    <xf numFmtId="0" fontId="0" fillId="3" borderId="3" xfId="2" applyFont="1" applyBorder="1" applyAlignment="1">
      <alignment horizontal="center" vertical="center"/>
    </xf>
    <xf numFmtId="0" fontId="2" fillId="2" borderId="3" xfId="1" quotePrefix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4" fillId="0" borderId="0" xfId="0" applyFont="1"/>
    <xf numFmtId="0" fontId="4" fillId="6" borderId="0" xfId="0" applyFont="1" applyFill="1"/>
    <xf numFmtId="0" fontId="5" fillId="8" borderId="0" xfId="3" applyFont="1" applyFill="1" applyAlignment="1" applyProtection="1">
      <alignment vertical="center"/>
    </xf>
  </cellXfs>
  <cellStyles count="4">
    <cellStyle name="Hyperlink" xfId="3" builtinId="8"/>
    <cellStyle name="Normal" xfId="0" builtinId="0"/>
    <cellStyle name="Note" xfId="2" builtinId="10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arnexcelmacro.com/wp/download/" TargetMode="External"/><Relationship Id="rId2" Type="http://schemas.openxmlformats.org/officeDocument/2006/relationships/hyperlink" Target="http://www.learnexcelmacro.com/wp/excel-formulas/" TargetMode="External"/><Relationship Id="rId1" Type="http://schemas.openxmlformats.org/officeDocument/2006/relationships/hyperlink" Target="http://learnexcelmacro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eedburner.google.com/fb/a/mailverify?uri=learnexcelmacro/ZhAB" TargetMode="External"/><Relationship Id="rId4" Type="http://schemas.openxmlformats.org/officeDocument/2006/relationships/hyperlink" Target="http://www.learnexcelmacro.com/wp/excel-macro-tutor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topLeftCell="B2" workbookViewId="0">
      <selection activeCell="R16" sqref="R16"/>
    </sheetView>
  </sheetViews>
  <sheetFormatPr defaultRowHeight="21"/>
  <cols>
    <col min="1" max="1" width="1.7109375" hidden="1" customWidth="1"/>
    <col min="2" max="2" width="0.5703125" style="2" customWidth="1"/>
    <col min="3" max="3" width="6.85546875" style="1" customWidth="1"/>
    <col min="5" max="5" width="9.28515625" customWidth="1"/>
    <col min="10" max="10" width="0.5703125" style="2" customWidth="1"/>
    <col min="12" max="12" width="13.85546875" customWidth="1"/>
    <col min="13" max="13" width="17.7109375" customWidth="1"/>
    <col min="14" max="14" width="9" customWidth="1"/>
    <col min="16" max="16" width="9.140625" style="24"/>
  </cols>
  <sheetData>
    <row r="1" spans="3:18" hidden="1"/>
    <row r="2" spans="3:18" s="2" customFormat="1" ht="3" customHeight="1">
      <c r="C2" s="16"/>
      <c r="P2" s="25"/>
    </row>
    <row r="3" spans="3:18" ht="20.25" customHeight="1">
      <c r="C3" s="23" t="s">
        <v>12</v>
      </c>
      <c r="D3" s="23"/>
      <c r="E3" s="23"/>
      <c r="F3" s="23"/>
      <c r="G3" s="23"/>
      <c r="H3" s="23"/>
      <c r="I3" s="23"/>
    </row>
    <row r="4" spans="3:18" ht="18" customHeight="1" thickBot="1">
      <c r="C4" s="6"/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L4" s="2" t="s">
        <v>18</v>
      </c>
      <c r="M4" s="2"/>
      <c r="N4" s="2"/>
      <c r="P4" s="26" t="s">
        <v>21</v>
      </c>
      <c r="Q4" s="20"/>
      <c r="R4" s="20"/>
    </row>
    <row r="5" spans="3:18">
      <c r="C5" s="4" t="s">
        <v>9</v>
      </c>
      <c r="D5" s="7">
        <v>5</v>
      </c>
      <c r="E5" s="8">
        <v>7</v>
      </c>
      <c r="F5" s="8">
        <v>9</v>
      </c>
      <c r="G5" s="8">
        <v>10</v>
      </c>
      <c r="H5" s="8">
        <v>9.5</v>
      </c>
      <c r="I5" s="9">
        <v>11.5</v>
      </c>
      <c r="L5" s="21" t="s">
        <v>14</v>
      </c>
      <c r="M5" s="21"/>
      <c r="N5" s="18" t="s">
        <v>15</v>
      </c>
    </row>
    <row r="6" spans="3:18">
      <c r="C6" s="4" t="s">
        <v>2</v>
      </c>
      <c r="D6" s="10">
        <v>10</v>
      </c>
      <c r="E6" s="5">
        <v>12</v>
      </c>
      <c r="F6" s="5">
        <v>15</v>
      </c>
      <c r="G6" s="5">
        <v>11</v>
      </c>
      <c r="H6" s="5">
        <v>10.5</v>
      </c>
      <c r="I6" s="11">
        <v>12.5</v>
      </c>
      <c r="L6" s="22" t="s">
        <v>13</v>
      </c>
      <c r="M6" s="22"/>
      <c r="N6" s="17">
        <f ca="1">OFFSET(D5:I16,5,3,1,1)</f>
        <v>27</v>
      </c>
      <c r="P6" s="26" t="s">
        <v>22</v>
      </c>
      <c r="Q6" s="19"/>
      <c r="R6" s="19"/>
    </row>
    <row r="7" spans="3:18">
      <c r="C7" s="4" t="s">
        <v>10</v>
      </c>
      <c r="D7" s="10">
        <f>D6+1</f>
        <v>11</v>
      </c>
      <c r="E7" s="5">
        <f>E6+2</f>
        <v>14</v>
      </c>
      <c r="F7" s="5">
        <f>F6+3</f>
        <v>18</v>
      </c>
      <c r="G7" s="5">
        <f>G6+4</f>
        <v>15</v>
      </c>
      <c r="H7" s="5">
        <f>H6+5</f>
        <v>15.5</v>
      </c>
      <c r="I7" s="11">
        <f>I6+4</f>
        <v>16.5</v>
      </c>
    </row>
    <row r="8" spans="3:18">
      <c r="C8" s="4" t="s">
        <v>3</v>
      </c>
      <c r="D8" s="10">
        <f t="shared" ref="D8:D16" si="0">D7+1</f>
        <v>12</v>
      </c>
      <c r="E8" s="15">
        <f t="shared" ref="E8:E16" si="1">E7+2</f>
        <v>16</v>
      </c>
      <c r="F8" s="15">
        <f t="shared" ref="F8:F16" si="2">F7+3</f>
        <v>21</v>
      </c>
      <c r="G8" s="5">
        <f t="shared" ref="G8:G16" si="3">G7+4</f>
        <v>19</v>
      </c>
      <c r="H8" s="5">
        <f t="shared" ref="H8:H16" si="4">H7+5</f>
        <v>20.5</v>
      </c>
      <c r="I8" s="11">
        <f t="shared" ref="I8:I16" si="5">I7+4</f>
        <v>20.5</v>
      </c>
      <c r="L8" s="2" t="s">
        <v>17</v>
      </c>
      <c r="M8" s="2"/>
      <c r="N8" s="2"/>
      <c r="O8" s="3"/>
      <c r="P8" s="26" t="s">
        <v>23</v>
      </c>
      <c r="Q8" s="19"/>
      <c r="R8" s="19"/>
    </row>
    <row r="9" spans="3:18">
      <c r="C9" s="4" t="s">
        <v>4</v>
      </c>
      <c r="D9" s="10">
        <f t="shared" si="0"/>
        <v>13</v>
      </c>
      <c r="E9" s="15">
        <f t="shared" si="1"/>
        <v>18</v>
      </c>
      <c r="F9" s="15">
        <f t="shared" si="2"/>
        <v>24</v>
      </c>
      <c r="G9" s="5">
        <f t="shared" si="3"/>
        <v>23</v>
      </c>
      <c r="H9" s="5">
        <f t="shared" si="4"/>
        <v>25.5</v>
      </c>
      <c r="I9" s="11">
        <f t="shared" si="5"/>
        <v>24.5</v>
      </c>
      <c r="L9" s="21" t="s">
        <v>14</v>
      </c>
      <c r="M9" s="21"/>
      <c r="N9" s="18" t="s">
        <v>15</v>
      </c>
    </row>
    <row r="10" spans="3:18">
      <c r="C10" s="4" t="s">
        <v>5</v>
      </c>
      <c r="D10" s="10">
        <f t="shared" si="0"/>
        <v>14</v>
      </c>
      <c r="E10" s="15">
        <f t="shared" si="1"/>
        <v>20</v>
      </c>
      <c r="F10" s="15">
        <f t="shared" si="2"/>
        <v>27</v>
      </c>
      <c r="G10" s="5">
        <f t="shared" si="3"/>
        <v>27</v>
      </c>
      <c r="H10" s="5">
        <f t="shared" si="4"/>
        <v>30.5</v>
      </c>
      <c r="I10" s="11">
        <f t="shared" si="5"/>
        <v>28.5</v>
      </c>
      <c r="L10" s="22" t="s">
        <v>16</v>
      </c>
      <c r="M10" s="22"/>
      <c r="N10" s="17">
        <f ca="1">OFFSET(D5,5,3)</f>
        <v>27</v>
      </c>
      <c r="P10" s="26" t="s">
        <v>24</v>
      </c>
      <c r="Q10" s="19"/>
      <c r="R10" s="19"/>
    </row>
    <row r="11" spans="3:18">
      <c r="C11" s="4" t="s">
        <v>6</v>
      </c>
      <c r="D11" s="10">
        <f t="shared" si="0"/>
        <v>15</v>
      </c>
      <c r="E11" s="15">
        <f t="shared" si="1"/>
        <v>22</v>
      </c>
      <c r="F11" s="15">
        <f t="shared" si="2"/>
        <v>30</v>
      </c>
      <c r="G11" s="5">
        <f t="shared" si="3"/>
        <v>31</v>
      </c>
      <c r="H11" s="5">
        <f t="shared" si="4"/>
        <v>35.5</v>
      </c>
      <c r="I11" s="11">
        <f t="shared" si="5"/>
        <v>32.5</v>
      </c>
    </row>
    <row r="12" spans="3:18">
      <c r="C12" s="4" t="s">
        <v>11</v>
      </c>
      <c r="D12" s="10">
        <f t="shared" si="0"/>
        <v>16</v>
      </c>
      <c r="E12" s="15">
        <f t="shared" si="1"/>
        <v>24</v>
      </c>
      <c r="F12" s="15">
        <f t="shared" si="2"/>
        <v>33</v>
      </c>
      <c r="G12" s="5">
        <f t="shared" si="3"/>
        <v>35</v>
      </c>
      <c r="H12" s="5">
        <f t="shared" si="4"/>
        <v>40.5</v>
      </c>
      <c r="I12" s="11">
        <f t="shared" si="5"/>
        <v>36.5</v>
      </c>
      <c r="L12" s="21" t="s">
        <v>14</v>
      </c>
      <c r="M12" s="21"/>
      <c r="N12" s="18" t="s">
        <v>15</v>
      </c>
      <c r="P12" s="26" t="s">
        <v>25</v>
      </c>
      <c r="Q12" s="19"/>
      <c r="R12" s="19"/>
    </row>
    <row r="13" spans="3:18">
      <c r="C13" s="4" t="s">
        <v>7</v>
      </c>
      <c r="D13" s="10">
        <f t="shared" si="0"/>
        <v>17</v>
      </c>
      <c r="E13" s="15">
        <f t="shared" si="1"/>
        <v>26</v>
      </c>
      <c r="F13" s="15">
        <f t="shared" si="2"/>
        <v>36</v>
      </c>
      <c r="G13" s="5">
        <f t="shared" si="3"/>
        <v>39</v>
      </c>
      <c r="H13" s="5">
        <f t="shared" si="4"/>
        <v>45.5</v>
      </c>
      <c r="I13" s="11">
        <f t="shared" si="5"/>
        <v>40.5</v>
      </c>
      <c r="L13" s="22" t="s">
        <v>19</v>
      </c>
      <c r="M13" s="22"/>
      <c r="N13" s="17" t="e">
        <f ca="1">OFFSET(D5:I16,2,3,2,3)</f>
        <v>#VALUE!</v>
      </c>
    </row>
    <row r="14" spans="3:18">
      <c r="C14" s="4" t="s">
        <v>8</v>
      </c>
      <c r="D14" s="10">
        <f t="shared" si="0"/>
        <v>18</v>
      </c>
      <c r="E14" s="5">
        <f t="shared" si="1"/>
        <v>28</v>
      </c>
      <c r="F14" s="5">
        <f t="shared" si="2"/>
        <v>39</v>
      </c>
      <c r="G14" s="5">
        <f t="shared" si="3"/>
        <v>43</v>
      </c>
      <c r="H14" s="5">
        <f t="shared" si="4"/>
        <v>50.5</v>
      </c>
      <c r="I14" s="11">
        <f t="shared" si="5"/>
        <v>44.5</v>
      </c>
    </row>
    <row r="15" spans="3:18">
      <c r="C15" s="4" t="s">
        <v>0</v>
      </c>
      <c r="D15" s="10">
        <f t="shared" si="0"/>
        <v>19</v>
      </c>
      <c r="E15" s="5">
        <f t="shared" si="1"/>
        <v>30</v>
      </c>
      <c r="F15" s="5">
        <f t="shared" si="2"/>
        <v>42</v>
      </c>
      <c r="G15" s="5">
        <f t="shared" si="3"/>
        <v>47</v>
      </c>
      <c r="H15" s="5">
        <f t="shared" si="4"/>
        <v>55.5</v>
      </c>
      <c r="I15" s="11">
        <f t="shared" si="5"/>
        <v>48.5</v>
      </c>
      <c r="L15" s="21" t="s">
        <v>14</v>
      </c>
      <c r="M15" s="21"/>
      <c r="N15" s="18" t="s">
        <v>15</v>
      </c>
    </row>
    <row r="16" spans="3:18" ht="21.75" thickBot="1">
      <c r="C16" s="4" t="s">
        <v>1</v>
      </c>
      <c r="D16" s="12">
        <f t="shared" si="0"/>
        <v>20</v>
      </c>
      <c r="E16" s="13">
        <f t="shared" si="1"/>
        <v>32</v>
      </c>
      <c r="F16" s="13">
        <f t="shared" si="2"/>
        <v>45</v>
      </c>
      <c r="G16" s="13">
        <f t="shared" si="3"/>
        <v>51</v>
      </c>
      <c r="H16" s="13">
        <f t="shared" si="4"/>
        <v>60.5</v>
      </c>
      <c r="I16" s="14">
        <f t="shared" si="5"/>
        <v>52.5</v>
      </c>
      <c r="L16" s="22" t="s">
        <v>20</v>
      </c>
      <c r="M16" s="22"/>
      <c r="N16" s="17">
        <f ca="1">SUM(OFFSET(D5:I16,2,1,3,3))</f>
        <v>168</v>
      </c>
    </row>
    <row r="17" spans="3:26" s="2" customFormat="1" ht="3" customHeight="1">
      <c r="C17" s="16"/>
      <c r="K17"/>
      <c r="L17"/>
      <c r="M17"/>
      <c r="N17"/>
      <c r="O17"/>
      <c r="P17" s="24"/>
      <c r="Q17"/>
      <c r="R17"/>
      <c r="S17"/>
      <c r="T17"/>
      <c r="U17"/>
      <c r="V17"/>
      <c r="W17"/>
      <c r="X17"/>
      <c r="Y17"/>
      <c r="Z17"/>
    </row>
    <row r="18" spans="3:26">
      <c r="J18"/>
    </row>
    <row r="19" spans="3:26">
      <c r="J19"/>
    </row>
    <row r="20" spans="3:26">
      <c r="J20"/>
    </row>
    <row r="21" spans="3:26">
      <c r="J21"/>
    </row>
    <row r="22" spans="3:26">
      <c r="J22"/>
    </row>
    <row r="23" spans="3:26">
      <c r="J23"/>
    </row>
    <row r="24" spans="3:26">
      <c r="J24"/>
    </row>
    <row r="25" spans="3:26">
      <c r="J25"/>
    </row>
    <row r="26" spans="3:26">
      <c r="J26"/>
    </row>
    <row r="27" spans="3:26">
      <c r="J27"/>
    </row>
    <row r="28" spans="3:26">
      <c r="J28"/>
    </row>
    <row r="29" spans="3:26">
      <c r="J29"/>
    </row>
    <row r="30" spans="3:26">
      <c r="J30"/>
    </row>
    <row r="31" spans="3:26">
      <c r="J31"/>
    </row>
    <row r="32" spans="3:26">
      <c r="J32"/>
    </row>
    <row r="33" spans="10:10">
      <c r="J33"/>
    </row>
    <row r="34" spans="10:10">
      <c r="J34"/>
    </row>
    <row r="35" spans="10:10">
      <c r="J35"/>
    </row>
    <row r="36" spans="10:10">
      <c r="J36"/>
    </row>
    <row r="37" spans="10:10">
      <c r="J37"/>
    </row>
    <row r="38" spans="10:10">
      <c r="J38"/>
    </row>
    <row r="39" spans="10:10">
      <c r="J39"/>
    </row>
    <row r="40" spans="10:10">
      <c r="J40"/>
    </row>
    <row r="41" spans="10:10">
      <c r="J41"/>
    </row>
    <row r="42" spans="10:10">
      <c r="J42"/>
    </row>
    <row r="43" spans="10:10">
      <c r="J43"/>
    </row>
    <row r="44" spans="10:10">
      <c r="J44"/>
    </row>
    <row r="45" spans="10:10">
      <c r="J45"/>
    </row>
    <row r="46" spans="10:10">
      <c r="J46"/>
    </row>
    <row r="47" spans="10:10">
      <c r="J47"/>
    </row>
    <row r="48" spans="10:1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</sheetData>
  <mergeCells count="9">
    <mergeCell ref="C3:I3"/>
    <mergeCell ref="L15:M15"/>
    <mergeCell ref="L16:M16"/>
    <mergeCell ref="L5:M5"/>
    <mergeCell ref="L6:M6"/>
    <mergeCell ref="L9:M9"/>
    <mergeCell ref="L10:M10"/>
    <mergeCell ref="L12:M12"/>
    <mergeCell ref="L13:M13"/>
  </mergeCells>
  <hyperlinks>
    <hyperlink ref="P4:R4" r:id="rId1" display="My Blog"/>
    <hyperlink ref="P6" r:id="rId2"/>
    <hyperlink ref="P8" r:id="rId3"/>
    <hyperlink ref="P10" r:id="rId4"/>
    <hyperlink ref="P12" r:id="rId5"/>
  </hyperlinks>
  <pageMargins left="0.7" right="0.7" top="0.75" bottom="0.75" header="0.3" footer="0.3"/>
  <pageSetup paperSize="9" orientation="portrait" verticalDpi="0" r:id="rId6"/>
  <ignoredErrors>
    <ignoredError sqref="H7:H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Ahold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ihwa749</dc:creator>
  <cp:lastModifiedBy>ihwa749</cp:lastModifiedBy>
  <dcterms:created xsi:type="dcterms:W3CDTF">2014-05-30T09:41:29Z</dcterms:created>
  <dcterms:modified xsi:type="dcterms:W3CDTF">2014-05-30T18:12:43Z</dcterms:modified>
</cp:coreProperties>
</file>